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kimlogsdon/Downloads/"/>
    </mc:Choice>
  </mc:AlternateContent>
  <xr:revisionPtr revIDLastSave="0" documentId="13_ncr:1_{5D195ABA-790A-B64C-9DA4-A05EE491917D}" xr6:coauthVersionLast="36" xr6:coauthVersionMax="36" xr10:uidLastSave="{00000000-0000-0000-0000-000000000000}"/>
  <bookViews>
    <workbookView xWindow="0" yWindow="460" windowWidth="25600" windowHeight="1600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<sst xmlns="http://schemas.openxmlformats.org/spreadsheetml/2006/main" count="10" uniqueCount="9">
  <si>
    <t>Year</t>
  </si>
  <si>
    <t>Total Population</t>
  </si>
  <si>
    <t>60+ Population</t>
  </si>
  <si>
    <t>65+ Population</t>
  </si>
  <si>
    <t>85+ Population</t>
  </si>
  <si>
    <t>%60+</t>
  </si>
  <si>
    <t>%65+</t>
  </si>
  <si>
    <t>%85+</t>
  </si>
  <si>
    <t>Ohio's Population by 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</si>
</sst>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165" fontId="3" fillId="0" borderId="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1041400</xdr:colOff>
      <xdr:row>16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EF991C-C5CA-3B44-B7E3-0C899CDF837A}"/>
            </a:ext>
          </a:extLst>
        </xdr:cNvPr>
        <xdr:cNvSpPr txBox="1"/>
      </xdr:nvSpPr>
      <xdr:spPr>
        <a:xfrm>
          <a:off x="0" y="2476500"/>
          <a:ext cx="89916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Scripps Gerontology Center at Miami University – MiamiOH.edu/ScrippsAging/OH-Pop</a:t>
          </a:r>
        </a:p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Census Data 1990, 2000, 2010. United States Department of Commerce. Bureau of the Census.</a:t>
          </a: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2017 American Community Survey: Integrated Public Use Microdata Sample National Historical Geographic Information Systems (IPUMS NHGIS) 2013-2017.</a:t>
          </a: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Ohio Developmental Service Agency, Office of Research, 2020-2050.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H11" sqref="A1:H11"/>
    </sheetView>
  </sheetViews>
  <sheetFormatPr baseColWidth="10" defaultRowHeight="16" x14ac:dyDescent="0.2"/>
  <cols>
    <col min="1" max="1" width="14.33203125" customWidth="1"/>
    <col min="2" max="8" width="15" bestFit="1" customWidth="1"/>
  </cols>
  <sheetData>
    <row r="1" spans="1:8" x14ac:dyDescent="0.2">
      <c r="A1" s="3" t="s">
        <v>8</v>
      </c>
      <c r="B1" s="4"/>
      <c r="C1" s="4"/>
      <c r="D1" s="4"/>
      <c r="E1" s="4"/>
      <c r="F1" s="4"/>
      <c r="G1" s="4"/>
      <c r="H1" s="4"/>
    </row>
    <row r="2" spans="1:8" x14ac:dyDescent="0.2">
      <c r="A2" s="5" t="s">
        <v>0</v>
      </c>
      <c r="B2" s="5">
        <v>1990</v>
      </c>
      <c r="C2" s="5">
        <v>2000</v>
      </c>
      <c r="D2" s="5">
        <v>2010</v>
      </c>
      <c r="E2" s="5">
        <v>2020</v>
      </c>
      <c r="F2" s="5">
        <v>2030</v>
      </c>
      <c r="G2" s="5">
        <v>2040</v>
      </c>
      <c r="H2" s="5">
        <v>2050</v>
      </c>
    </row>
    <row r="3" spans="1:8" x14ac:dyDescent="0.2">
      <c r="A3" s="5" t="s">
        <v>1</v>
      </c>
      <c r="B3" s="6">
        <v>10861837</v>
      </c>
      <c r="C3" s="6">
        <v>11353140</v>
      </c>
      <c r="D3" s="6">
        <v>11536504</v>
      </c>
      <c r="E3" s="6">
        <v>11575100</v>
      </c>
      <c r="F3" s="6">
        <v>11615120</v>
      </c>
      <c r="G3" s="6">
        <v>11680180</v>
      </c>
      <c r="H3" s="6">
        <v>11646630</v>
      </c>
    </row>
    <row r="4" spans="1:8" x14ac:dyDescent="0.2">
      <c r="A4" s="5" t="s">
        <v>2</v>
      </c>
      <c r="B4" s="6">
        <v>1908187</v>
      </c>
      <c r="C4" s="6">
        <v>1963489</v>
      </c>
      <c r="D4" s="6">
        <v>2287424</v>
      </c>
      <c r="E4" s="6">
        <v>2814200</v>
      </c>
      <c r="F4" s="6">
        <v>3050200</v>
      </c>
      <c r="G4" s="6">
        <v>2924320</v>
      </c>
      <c r="H4" s="6">
        <v>2809840</v>
      </c>
    </row>
    <row r="5" spans="1:8" x14ac:dyDescent="0.2">
      <c r="A5" s="5" t="s">
        <v>3</v>
      </c>
      <c r="B5" s="6">
        <v>1409315</v>
      </c>
      <c r="C5" s="6">
        <v>1507757</v>
      </c>
      <c r="D5" s="6">
        <v>1622015</v>
      </c>
      <c r="E5" s="6">
        <v>2011260</v>
      </c>
      <c r="F5" s="6">
        <v>2381610</v>
      </c>
      <c r="G5" s="6">
        <v>2323420</v>
      </c>
      <c r="H5" s="6">
        <v>2176010</v>
      </c>
    </row>
    <row r="6" spans="1:8" x14ac:dyDescent="0.2">
      <c r="A6" s="5" t="s">
        <v>4</v>
      </c>
      <c r="B6" s="6">
        <v>137605</v>
      </c>
      <c r="C6" s="6">
        <v>176796</v>
      </c>
      <c r="D6" s="6">
        <v>230429</v>
      </c>
      <c r="E6" s="6">
        <v>257540</v>
      </c>
      <c r="F6" s="6">
        <v>290970</v>
      </c>
      <c r="G6" s="6">
        <v>388900</v>
      </c>
      <c r="H6" s="6">
        <v>448790</v>
      </c>
    </row>
    <row r="7" spans="1:8" x14ac:dyDescent="0.2">
      <c r="A7" s="5"/>
      <c r="B7" s="5"/>
      <c r="C7" s="5"/>
      <c r="D7" s="5"/>
      <c r="E7" s="5"/>
      <c r="F7" s="5"/>
      <c r="G7" s="5"/>
      <c r="H7" s="5"/>
    </row>
    <row r="8" spans="1:8" x14ac:dyDescent="0.2">
      <c r="A8" s="5" t="s">
        <v>0</v>
      </c>
      <c r="B8" s="5">
        <v>1990</v>
      </c>
      <c r="C8" s="5">
        <v>2000</v>
      </c>
      <c r="D8" s="5">
        <v>2010</v>
      </c>
      <c r="E8" s="5">
        <v>2020</v>
      </c>
      <c r="F8" s="5">
        <v>2030</v>
      </c>
      <c r="G8" s="5">
        <v>2040</v>
      </c>
      <c r="H8" s="5">
        <v>2050</v>
      </c>
    </row>
    <row r="9" spans="1:8" x14ac:dyDescent="0.2">
      <c r="A9" s="5" t="s">
        <v>5</v>
      </c>
      <c r="B9" s="7">
        <f>B4/B3</f>
        <v>0.17567811043380599</v>
      </c>
      <c r="C9" s="7">
        <f t="shared" ref="C9:H9" si="0">C4/C3</f>
        <v>0.17294677948127127</v>
      </c>
      <c r="D9" s="7">
        <f t="shared" si="0"/>
        <v>0.19827705169607707</v>
      </c>
      <c r="E9" s="7">
        <f t="shared" si="0"/>
        <v>0.24312532937080458</v>
      </c>
      <c r="F9" s="7">
        <f t="shared" si="0"/>
        <v>0.26260598254688716</v>
      </c>
      <c r="G9" s="7">
        <f t="shared" si="0"/>
        <v>0.25036600463349024</v>
      </c>
      <c r="H9" s="7">
        <f t="shared" si="0"/>
        <v>0.24125777156138728</v>
      </c>
    </row>
    <row r="10" spans="1:8" x14ac:dyDescent="0.2">
      <c r="A10" s="5" t="s">
        <v>6</v>
      </c>
      <c r="B10" s="7">
        <f>B5/B3</f>
        <v>0.12974923118437517</v>
      </c>
      <c r="C10" s="7">
        <f t="shared" ref="C10:H10" si="1">C5/C3</f>
        <v>0.13280528558619026</v>
      </c>
      <c r="D10" s="7">
        <f t="shared" si="1"/>
        <v>0.14059848633520172</v>
      </c>
      <c r="E10" s="7">
        <f t="shared" si="1"/>
        <v>0.17375746213855603</v>
      </c>
      <c r="F10" s="7">
        <f t="shared" si="1"/>
        <v>0.20504394272293355</v>
      </c>
      <c r="G10" s="7">
        <f t="shared" si="1"/>
        <v>0.19891987965938882</v>
      </c>
      <c r="H10" s="7">
        <f t="shared" si="1"/>
        <v>0.18683602037670982</v>
      </c>
    </row>
    <row r="11" spans="1:8" x14ac:dyDescent="0.2">
      <c r="A11" s="5" t="s">
        <v>7</v>
      </c>
      <c r="B11" s="7">
        <f>B6/B3</f>
        <v>1.2668667371826699E-2</v>
      </c>
      <c r="C11" s="7">
        <f t="shared" ref="C11:H11" si="2">C6/C3</f>
        <v>1.5572431943937976E-2</v>
      </c>
      <c r="D11" s="7">
        <f t="shared" si="2"/>
        <v>1.9973901972382621E-2</v>
      </c>
      <c r="E11" s="7">
        <f t="shared" si="2"/>
        <v>2.2249483805755459E-2</v>
      </c>
      <c r="F11" s="7">
        <f t="shared" si="2"/>
        <v>2.5050968048543624E-2</v>
      </c>
      <c r="G11" s="7">
        <f t="shared" si="2"/>
        <v>3.329571975774346E-2</v>
      </c>
      <c r="H11" s="7">
        <f t="shared" si="2"/>
        <v>3.8533893495371625E-2</v>
      </c>
    </row>
    <row r="13" spans="1:8" x14ac:dyDescent="0.2">
      <c r="B13" s="1"/>
      <c r="C13" s="1"/>
      <c r="D13" s="1"/>
      <c r="E13" s="1"/>
      <c r="F13" s="1"/>
      <c r="G13" s="1"/>
      <c r="H13" s="1"/>
    </row>
    <row r="14" spans="1:8" x14ac:dyDescent="0.2">
      <c r="B14" s="2"/>
      <c r="C14" s="2"/>
      <c r="D14" s="2"/>
      <c r="E14" s="2"/>
      <c r="F14" s="2"/>
      <c r="G14" s="2"/>
      <c r="H1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2019-03-19T07:00:56Z</dcterms:created>
  <dcterms:modified xsi:type="dcterms:W3CDTF">2019-03-21T19:46:54Z</dcterms:modified>
</cp:coreProperties>
</file>